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1" sheetId="1" r:id="rId1"/>
  </sheets>
  <definedNames>
    <definedName name="_xlnm.Print_Area" localSheetId="0">'1'!$A$1:$AL$35</definedName>
  </definedNames>
  <calcPr fullCalcOnLoad="1"/>
</workbook>
</file>

<file path=xl/sharedStrings.xml><?xml version="1.0" encoding="utf-8"?>
<sst xmlns="http://schemas.openxmlformats.org/spreadsheetml/2006/main" count="191" uniqueCount="56">
  <si>
    <t/>
  </si>
  <si>
    <t>Дополнительный аналитический код</t>
  </si>
  <si>
    <t>Единица  измерения</t>
  </si>
  <si>
    <t>Целевое (суммарное) значение показателя</t>
  </si>
  <si>
    <t>2014 год</t>
  </si>
  <si>
    <t>2015 год</t>
  </si>
  <si>
    <t>2016 год</t>
  </si>
  <si>
    <t>2017 год</t>
  </si>
  <si>
    <t>2018 год</t>
  </si>
  <si>
    <t>Значение</t>
  </si>
  <si>
    <t>Год достижения</t>
  </si>
  <si>
    <t>-</t>
  </si>
  <si>
    <t>%</t>
  </si>
  <si>
    <t>да/нет</t>
  </si>
  <si>
    <t>да</t>
  </si>
  <si>
    <t>Раздел</t>
  </si>
  <si>
    <t>Подраздел</t>
  </si>
  <si>
    <t>Финансоый год, предшедствующий реализации государственной программы , 2012 год</t>
  </si>
  <si>
    <t>Принятые обозначения и сокращения:</t>
  </si>
  <si>
    <t>4. Задача  - задача  подпрограммы.</t>
  </si>
  <si>
    <t>5. Мероприятие - мероприятие подпрограммы.</t>
  </si>
  <si>
    <t>тыс.рублей</t>
  </si>
  <si>
    <t xml:space="preserve">Муниципальная программа </t>
  </si>
  <si>
    <t>Годы реализациимуниципальной программы</t>
  </si>
  <si>
    <t>6. Показатель - показатель цели (показатель задачи )</t>
  </si>
  <si>
    <t>Показатель 1 «Ежегодный прирост объемов производства строительных материалов и конструкций»</t>
  </si>
  <si>
    <t>Показатель 2 «Увеличение объемов работ, выполненных по отрасли «Строительство»»</t>
  </si>
  <si>
    <t>Цель 2 «Содействие развитию строительного комплекса Максатихинского района»</t>
  </si>
  <si>
    <t>Коды бюджетной классификации</t>
  </si>
  <si>
    <t>Код администратора программы</t>
  </si>
  <si>
    <t>класификация целевой статьи расхода бюджета</t>
  </si>
  <si>
    <t>Цели программы, подпрограммы, задачи  подпрограммы, мероприятия подпрограммы, административные мероприятия  и их показатели</t>
  </si>
  <si>
    <t>Цель 1 «Повышение уровня обеспеченности населения Максатихинского района жильем»</t>
  </si>
  <si>
    <t>Показатель1  «Удельный вес введенной общей площади жилых домов по отношению к общей площади жилищного фонда, в том числе малоэтажное жилищное строительство</t>
  </si>
  <si>
    <t>Показатель 2 «Количество м2 введенных в текущем финансовом году»</t>
  </si>
  <si>
    <t>м2</t>
  </si>
  <si>
    <t>Подпрограмма 1 «Адресная программа по переселению граждан из аварийного жилищного фонда на территории городского поселения пгт.Максатиха Максатихинского района Тверской области» на 2014-2015 годы</t>
  </si>
  <si>
    <t>Задача 1 «Повышение уровня обеспеченности жильем соответствующих категорий населения за счет строительства жилья для государственных и муниципальных нужд»</t>
  </si>
  <si>
    <t>Показатель 1 «Общая площадь жилых помещений, построенных для переселения граждан из аварийного и ветхого жилья»</t>
  </si>
  <si>
    <t>Показатель 2 «Количество граждан, установленных муниципальным законодательством, улучшивших жилищные условия»</t>
  </si>
  <si>
    <t>чел.</t>
  </si>
  <si>
    <t>«Мероприятие «Строительство малоэтажного жилого дома в п.Максатиха»»</t>
  </si>
  <si>
    <t>административное мероприятие «Участие в привлечении средств федерального бюджета на обеспечение жилыми помещениями категорий граждан, установленных федеральным законодательством»</t>
  </si>
  <si>
    <t>административное мероприятие «Внедрение механизма частно-муниципального партнерства при обеспечении земельных участков, выделенных под комплексное освоение в целях жилищного строительства, инженерной и социальной инфраструктурой».</t>
  </si>
  <si>
    <t>Задача 2 «Повышение уровня обеспеченности жильем населения за счет малоэтажного (индивидуального) жилищного строительства»</t>
  </si>
  <si>
    <t>Показатель 1 «Доля малоэтажного (индивидуального) жилья в общем объеме введенного жилья»</t>
  </si>
  <si>
    <t>мероприятие «Обеспечение земельных участков, выделенных под малоэтажное (индивидуальное) жилищное строительство, инженерной инфраструктурой»</t>
  </si>
  <si>
    <t>Административное мероприятие «Внедрение в малоэтажном (индивидуальном) жилищном строительстве современных технологий и конструкций»</t>
  </si>
  <si>
    <t>Административное мероприятие «Повышение доступности жилья для граждан»</t>
  </si>
  <si>
    <t xml:space="preserve">Характеристика   муниципальной   программы МО «Адресная программа по переселению граждан из аварийного жилищного
 фонда на территории городского поселения пгт.Максатиха Максатихинского района Тверской области» на 2014-2015 годы  
</t>
  </si>
  <si>
    <t xml:space="preserve">Муниципальная  программа   «Адресная программа по переселению граждан из аварийного жилищного
 фонда на территории городского поселения пгт.Максатиха Максатихинского района Тверской области» на 2014-2015 годы  
</t>
  </si>
  <si>
    <t xml:space="preserve">1. Муниципальная  программа - муниципальная программа Максатихинского района Тверской области  «Адресная программа по переселению граждан из аварийного жилищного
 фонда на территории городского поселения пгт.Максатиха Максатихинского района Тверской области» на 2014-2015 годы  </t>
  </si>
  <si>
    <t xml:space="preserve">2. Цель  - цель муниципальной  программы Максатихинского района Тверской области  «Адресная программа по переселению граждан из аварийного жилищного
 фонда на территории городского поселения пгт.Максатиха Максатихинского района Тверской области» на 2014-2015 годы  </t>
  </si>
  <si>
    <t xml:space="preserve">3. Подпрограмма  - подпрограмма муниципальной программы Максатихинского района  Тверской области  «Адресная программа по переселению граждан из аварийного жилищного
 фонда на территории городского поселения пгт.Максатиха Максатихинского района Тверской области» на 2014-2015 годы  </t>
  </si>
  <si>
    <t xml:space="preserve">Приложение 1 
к МП администрации Максатихинского района Тверской области  «Адресная программа по переселению граждан из аварийного жилищного
 фонда на территории городского поселения пгт.Максатиха Максатихинского района Тверской области» на 2014-2015 годы  
</t>
  </si>
  <si>
    <t>2 628, 78340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</si>
</sst>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%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#,##0.00000"/>
  </numFmts>
  <fonts count="27">
    <font>
      <sz val="10"/>
      <color indexed="8"/>
      <name val="Arial"/>
      <family val="0"/>
    </font>
    <font>
      <sz val="11"/>
      <color indexed="8"/>
      <name val="Calibri"/>
      <family val="2"/>
    </font>
    <font>
      <sz val="9.95"/>
      <color indexed="8"/>
      <name val="Times New Roman"/>
      <family val="0"/>
    </font>
    <font>
      <sz val="10"/>
      <color indexed="8"/>
      <name val="Times New Roman"/>
      <family val="0"/>
    </font>
    <font>
      <sz val="12"/>
      <color indexed="8"/>
      <name val="Times New Roman"/>
      <family val="1"/>
    </font>
    <font>
      <sz val="7.95"/>
      <color indexed="8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0"/>
    </font>
    <font>
      <sz val="12"/>
      <color indexed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 vertical="top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2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26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79">
    <xf numFmtId="0" fontId="0" fillId="0" borderId="0" xfId="0" applyFont="1" applyFill="1" applyAlignment="1">
      <alignment vertical="top" wrapText="1"/>
    </xf>
    <xf numFmtId="0" fontId="2" fillId="0" borderId="10" xfId="43" applyNumberFormat="1" applyFont="1" applyFill="1" applyBorder="1" applyAlignment="1">
      <alignment horizontal="center" vertical="center" wrapText="1"/>
    </xf>
    <xf numFmtId="0" fontId="3" fillId="0" borderId="10" xfId="61" applyNumberFormat="1" applyFont="1" applyFill="1" applyBorder="1" applyAlignment="1">
      <alignment vertical="center" wrapText="1"/>
    </xf>
    <xf numFmtId="0" fontId="3" fillId="0" borderId="10" xfId="60" applyNumberFormat="1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right" vertical="center" wrapText="1"/>
    </xf>
    <xf numFmtId="164" fontId="2" fillId="0" borderId="10" xfId="0" applyNumberFormat="1" applyFont="1" applyFill="1" applyBorder="1" applyAlignment="1">
      <alignment horizontal="right" vertical="center" wrapText="1"/>
    </xf>
    <xf numFmtId="164" fontId="3" fillId="0" borderId="0" xfId="0" applyNumberFormat="1" applyFont="1" applyFill="1" applyAlignment="1">
      <alignment vertical="center" wrapText="1"/>
    </xf>
    <xf numFmtId="164" fontId="3" fillId="0" borderId="10" xfId="0" applyNumberFormat="1" applyFont="1" applyFill="1" applyBorder="1" applyAlignment="1">
      <alignment vertical="center" wrapText="1"/>
    </xf>
    <xf numFmtId="164" fontId="3" fillId="0" borderId="10" xfId="61" applyNumberFormat="1" applyFont="1" applyFill="1" applyBorder="1" applyAlignment="1">
      <alignment horizontal="center" vertical="center" wrapText="1"/>
    </xf>
    <xf numFmtId="164" fontId="5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164" fontId="0" fillId="0" borderId="10" xfId="0" applyNumberFormat="1" applyFont="1" applyFill="1" applyBorder="1" applyAlignment="1">
      <alignment horizontal="right" vertical="center" wrapText="1"/>
    </xf>
    <xf numFmtId="164" fontId="0" fillId="0" borderId="0" xfId="0" applyNumberFormat="1" applyFont="1" applyFill="1" applyAlignment="1">
      <alignment horizontal="right" vertical="center" wrapText="1"/>
    </xf>
    <xf numFmtId="0" fontId="4" fillId="0" borderId="0" xfId="0" applyFont="1" applyFill="1" applyAlignment="1">
      <alignment vertical="top" wrapText="1"/>
    </xf>
    <xf numFmtId="164" fontId="4" fillId="0" borderId="0" xfId="0" applyNumberFormat="1" applyFont="1" applyFill="1" applyAlignment="1">
      <alignment vertical="center" wrapText="1"/>
    </xf>
    <xf numFmtId="164" fontId="4" fillId="0" borderId="0" xfId="0" applyNumberFormat="1" applyFont="1" applyFill="1" applyAlignment="1">
      <alignment horizontal="right" vertical="center" wrapText="1"/>
    </xf>
    <xf numFmtId="0" fontId="4" fillId="0" borderId="0" xfId="0" applyFont="1" applyFill="1" applyAlignment="1">
      <alignment horizontal="center" vertical="center" wrapText="1"/>
    </xf>
    <xf numFmtId="0" fontId="6" fillId="0" borderId="0" xfId="0" applyFont="1" applyFill="1" applyBorder="1" applyAlignment="1">
      <alignment vertical="top"/>
    </xf>
    <xf numFmtId="0" fontId="6" fillId="0" borderId="0" xfId="0" applyFont="1" applyFill="1" applyBorder="1" applyAlignment="1">
      <alignment/>
    </xf>
    <xf numFmtId="165" fontId="6" fillId="0" borderId="0" xfId="0" applyNumberFormat="1" applyFont="1" applyFill="1" applyBorder="1" applyAlignment="1">
      <alignment horizontal="center" vertical="top"/>
    </xf>
    <xf numFmtId="0" fontId="6" fillId="0" borderId="0" xfId="0" applyFont="1" applyFill="1" applyBorder="1" applyAlignment="1">
      <alignment horizontal="center" vertical="top"/>
    </xf>
    <xf numFmtId="0" fontId="6" fillId="0" borderId="0" xfId="0" applyFont="1" applyFill="1" applyBorder="1" applyAlignment="1">
      <alignment horizontal="left" vertical="top" wrapText="1"/>
    </xf>
    <xf numFmtId="165" fontId="6" fillId="0" borderId="0" xfId="0" applyNumberFormat="1" applyFont="1" applyFill="1" applyBorder="1" applyAlignment="1">
      <alignment horizontal="left" vertical="top" wrapText="1"/>
    </xf>
    <xf numFmtId="0" fontId="4" fillId="0" borderId="0" xfId="0" applyFont="1" applyFill="1" applyAlignment="1">
      <alignment horizontal="left" vertical="center" wrapText="1"/>
    </xf>
    <xf numFmtId="0" fontId="4" fillId="0" borderId="0" xfId="45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top" wrapText="1"/>
    </xf>
    <xf numFmtId="0" fontId="5" fillId="0" borderId="10" xfId="57" applyNumberFormat="1" applyFont="1" applyFill="1" applyBorder="1" applyAlignment="1">
      <alignment horizontal="center" vertical="center" wrapText="1"/>
    </xf>
    <xf numFmtId="164" fontId="3" fillId="0" borderId="10" xfId="57" applyNumberFormat="1" applyFont="1" applyFill="1" applyBorder="1" applyAlignment="1">
      <alignment horizontal="right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top" wrapText="1"/>
    </xf>
    <xf numFmtId="0" fontId="3" fillId="0" borderId="10" xfId="61" applyNumberFormat="1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right" vertical="center" wrapText="1"/>
    </xf>
    <xf numFmtId="1" fontId="3" fillId="0" borderId="10" xfId="0" applyNumberFormat="1" applyFont="1" applyFill="1" applyBorder="1" applyAlignment="1">
      <alignment horizontal="right" vertical="center" wrapText="1"/>
    </xf>
    <xf numFmtId="0" fontId="24" fillId="0" borderId="0" xfId="0" applyFont="1" applyFill="1" applyBorder="1" applyAlignment="1">
      <alignment horizontal="left" vertical="top" wrapText="1"/>
    </xf>
    <xf numFmtId="0" fontId="3" fillId="0" borderId="0" xfId="0" applyFont="1" applyFill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vertical="top" wrapText="1"/>
    </xf>
    <xf numFmtId="2" fontId="3" fillId="0" borderId="10" xfId="0" applyNumberFormat="1" applyFont="1" applyFill="1" applyBorder="1" applyAlignment="1">
      <alignment horizontal="right" vertical="center" wrapText="1"/>
    </xf>
    <xf numFmtId="2" fontId="3" fillId="0" borderId="10" xfId="0" applyNumberFormat="1" applyFont="1" applyFill="1" applyBorder="1" applyAlignment="1">
      <alignment horizontal="right" vertical="center" wrapText="1"/>
    </xf>
    <xf numFmtId="2" fontId="3" fillId="0" borderId="0" xfId="0" applyNumberFormat="1" applyFont="1" applyFill="1" applyAlignment="1">
      <alignment horizontal="right" vertical="center" wrapText="1"/>
    </xf>
    <xf numFmtId="0" fontId="2" fillId="24" borderId="10" xfId="43" applyNumberFormat="1" applyFont="1" applyFill="1" applyBorder="1" applyAlignment="1">
      <alignment horizontal="center" vertical="center" wrapText="1"/>
    </xf>
    <xf numFmtId="0" fontId="2" fillId="25" borderId="10" xfId="43" applyNumberFormat="1" applyFont="1" applyFill="1" applyBorder="1" applyAlignment="1">
      <alignment horizontal="center" vertical="center" wrapText="1"/>
    </xf>
    <xf numFmtId="0" fontId="3" fillId="25" borderId="10" xfId="60" applyNumberFormat="1" applyFont="1" applyFill="1" applyBorder="1" applyAlignment="1">
      <alignment horizontal="center" vertical="center" wrapText="1"/>
    </xf>
    <xf numFmtId="0" fontId="3" fillId="25" borderId="10" xfId="61" applyNumberFormat="1" applyFont="1" applyFill="1" applyBorder="1" applyAlignment="1">
      <alignment vertical="center" wrapText="1"/>
    </xf>
    <xf numFmtId="164" fontId="5" fillId="25" borderId="10" xfId="0" applyNumberFormat="1" applyFont="1" applyFill="1" applyBorder="1" applyAlignment="1">
      <alignment horizontal="center" vertical="center" wrapText="1"/>
    </xf>
    <xf numFmtId="1" fontId="2" fillId="25" borderId="10" xfId="0" applyNumberFormat="1" applyFont="1" applyFill="1" applyBorder="1" applyAlignment="1">
      <alignment horizontal="right" vertical="center" wrapText="1"/>
    </xf>
    <xf numFmtId="0" fontId="0" fillId="25" borderId="10" xfId="0" applyFont="1" applyFill="1" applyBorder="1" applyAlignment="1">
      <alignment horizontal="center" vertical="center" wrapText="1"/>
    </xf>
    <xf numFmtId="0" fontId="0" fillId="25" borderId="0" xfId="0" applyFont="1" applyFill="1" applyAlignment="1">
      <alignment vertical="top" wrapText="1"/>
    </xf>
    <xf numFmtId="0" fontId="3" fillId="25" borderId="10" xfId="61" applyNumberFormat="1" applyFont="1" applyFill="1" applyBorder="1" applyAlignment="1">
      <alignment vertical="center" wrapText="1"/>
    </xf>
    <xf numFmtId="0" fontId="3" fillId="25" borderId="10" xfId="0" applyFont="1" applyFill="1" applyBorder="1" applyAlignment="1">
      <alignment horizontal="right" vertical="center" wrapText="1"/>
    </xf>
    <xf numFmtId="0" fontId="3" fillId="24" borderId="10" xfId="60" applyNumberFormat="1" applyFont="1" applyFill="1" applyBorder="1" applyAlignment="1">
      <alignment horizontal="center" vertical="center" wrapText="1"/>
    </xf>
    <xf numFmtId="0" fontId="3" fillId="24" borderId="10" xfId="61" applyNumberFormat="1" applyFont="1" applyFill="1" applyBorder="1" applyAlignment="1">
      <alignment vertical="center" wrapText="1"/>
    </xf>
    <xf numFmtId="164" fontId="5" fillId="24" borderId="10" xfId="0" applyNumberFormat="1" applyFont="1" applyFill="1" applyBorder="1" applyAlignment="1">
      <alignment horizontal="center" vertical="center" wrapText="1"/>
    </xf>
    <xf numFmtId="0" fontId="0" fillId="24" borderId="10" xfId="0" applyFont="1" applyFill="1" applyBorder="1" applyAlignment="1">
      <alignment horizontal="center" vertical="center" wrapText="1"/>
    </xf>
    <xf numFmtId="0" fontId="0" fillId="24" borderId="0" xfId="0" applyFont="1" applyFill="1" applyAlignment="1">
      <alignment vertical="top" wrapText="1"/>
    </xf>
    <xf numFmtId="170" fontId="2" fillId="24" borderId="10" xfId="0" applyNumberFormat="1" applyFont="1" applyFill="1" applyBorder="1" applyAlignment="1">
      <alignment horizontal="right" vertical="center" wrapText="1"/>
    </xf>
    <xf numFmtId="170" fontId="2" fillId="0" borderId="10" xfId="0" applyNumberFormat="1" applyFont="1" applyFill="1" applyBorder="1" applyAlignment="1">
      <alignment horizontal="right" vertical="center" wrapText="1"/>
    </xf>
    <xf numFmtId="0" fontId="4" fillId="0" borderId="0" xfId="0" applyFont="1" applyFill="1" applyAlignment="1">
      <alignment horizontal="center" vertical="center" wrapText="1"/>
    </xf>
    <xf numFmtId="0" fontId="6" fillId="0" borderId="0" xfId="0" applyFont="1" applyFill="1" applyBorder="1" applyAlignment="1">
      <alignment vertical="top"/>
    </xf>
    <xf numFmtId="0" fontId="4" fillId="0" borderId="0" xfId="0" applyFont="1" applyFill="1" applyAlignment="1">
      <alignment vertical="top" wrapText="1"/>
    </xf>
    <xf numFmtId="0" fontId="4" fillId="0" borderId="0" xfId="0" applyFont="1" applyFill="1" applyAlignment="1">
      <alignment horizontal="left" vertical="top" wrapText="1"/>
    </xf>
    <xf numFmtId="0" fontId="4" fillId="0" borderId="0" xfId="0" applyFont="1" applyFill="1" applyAlignment="1" quotePrefix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5" fillId="0" borderId="11" xfId="57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center" vertical="center" wrapText="1"/>
    </xf>
    <xf numFmtId="164" fontId="5" fillId="0" borderId="14" xfId="0" applyNumberFormat="1" applyFont="1" applyFill="1" applyBorder="1" applyAlignment="1">
      <alignment horizontal="center" vertical="center" wrapText="1"/>
    </xf>
    <xf numFmtId="164" fontId="5" fillId="0" borderId="15" xfId="0" applyNumberFormat="1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35"/>
  <sheetViews>
    <sheetView tabSelected="1" view="pageLayout" zoomScale="90" zoomScaleNormal="90" zoomScaleSheetLayoutView="14" zoomScalePageLayoutView="90" workbookViewId="0" topLeftCell="A4">
      <pane xSplit="30540" topLeftCell="AD1" activePane="topLeft" state="split"/>
      <selection pane="topLeft" activeCell="AB29" sqref="AB29"/>
      <selection pane="topRight" activeCell="AD27" sqref="AD27"/>
    </sheetView>
  </sheetViews>
  <sheetFormatPr defaultColWidth="9.140625" defaultRowHeight="12.75" outlineLevelCol="1"/>
  <cols>
    <col min="1" max="1" width="8.28125" style="0" customWidth="1"/>
    <col min="2" max="2" width="3.140625" style="0" customWidth="1"/>
    <col min="3" max="3" width="3.8515625" style="0" customWidth="1"/>
    <col min="4" max="4" width="4.00390625" style="0" customWidth="1"/>
    <col min="5" max="6" width="3.421875" style="0" customWidth="1"/>
    <col min="7" max="7" width="5.7109375" style="0" customWidth="1"/>
    <col min="8" max="14" width="3.421875" style="0" customWidth="1"/>
    <col min="15" max="15" width="3.57421875" style="0" customWidth="1"/>
    <col min="16" max="16" width="3.8515625" style="0" customWidth="1"/>
    <col min="17" max="17" width="7.00390625" style="0" customWidth="1"/>
    <col min="18" max="18" width="4.7109375" style="0" customWidth="1"/>
    <col min="19" max="19" width="6.00390625" style="0" customWidth="1"/>
    <col min="20" max="20" width="3.57421875" style="0" customWidth="1"/>
    <col min="21" max="21" width="3.8515625" style="0" customWidth="1"/>
    <col min="22" max="22" width="4.00390625" style="0" customWidth="1"/>
    <col min="23" max="23" width="4.140625" style="0" customWidth="1"/>
    <col min="24" max="24" width="5.421875" style="0" customWidth="1"/>
    <col min="25" max="25" width="53.28125" style="0" customWidth="1"/>
    <col min="26" max="26" width="13.28125" style="0" customWidth="1"/>
    <col min="27" max="27" width="15.7109375" style="6" hidden="1" customWidth="1" outlineLevel="1"/>
    <col min="28" max="28" width="13.28125" style="0" customWidth="1" collapsed="1"/>
    <col min="29" max="32" width="13.28125" style="0" customWidth="1"/>
    <col min="33" max="35" width="0.2890625" style="0" hidden="1" customWidth="1"/>
    <col min="36" max="36" width="13.28125" style="12" customWidth="1"/>
    <col min="37" max="37" width="13.421875" style="10" customWidth="1"/>
  </cols>
  <sheetData>
    <row r="1" spans="1:37" s="13" customFormat="1" ht="45.75" customHeight="1">
      <c r="A1" s="13" t="s">
        <v>0</v>
      </c>
      <c r="AA1" s="14"/>
      <c r="AG1" s="61" t="s">
        <v>54</v>
      </c>
      <c r="AH1" s="61"/>
      <c r="AI1" s="61"/>
      <c r="AJ1" s="61"/>
      <c r="AK1" s="61"/>
    </row>
    <row r="2" spans="27:37" s="13" customFormat="1" ht="186" customHeight="1">
      <c r="AA2" s="14"/>
      <c r="AG2" s="61"/>
      <c r="AH2" s="61"/>
      <c r="AI2" s="61"/>
      <c r="AJ2" s="61"/>
      <c r="AK2" s="61"/>
    </row>
    <row r="3" spans="27:37" s="13" customFormat="1" ht="25.5" customHeight="1">
      <c r="AA3" s="14"/>
      <c r="AJ3" s="15"/>
      <c r="AK3" s="16"/>
    </row>
    <row r="4" spans="1:37" s="13" customFormat="1" ht="76.5" customHeight="1">
      <c r="A4" s="58" t="s">
        <v>49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  <c r="AI4" s="58"/>
      <c r="AJ4" s="58" t="s">
        <v>0</v>
      </c>
      <c r="AK4" s="58"/>
    </row>
    <row r="5" spans="1:37" s="13" customFormat="1" ht="63.75" customHeight="1">
      <c r="A5" s="62" t="s">
        <v>50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  <c r="AH5" s="58"/>
      <c r="AI5" s="58"/>
      <c r="AJ5" s="58" t="s">
        <v>0</v>
      </c>
      <c r="AK5" s="58"/>
    </row>
    <row r="6" spans="1:37" s="13" customFormat="1" ht="18.75" customHeight="1">
      <c r="A6" s="58"/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  <c r="AI6" s="58"/>
      <c r="AJ6" s="58" t="s">
        <v>0</v>
      </c>
      <c r="AK6" s="58"/>
    </row>
    <row r="7" spans="1:60" s="13" customFormat="1" ht="22.5" customHeight="1">
      <c r="A7" s="23"/>
      <c r="B7" s="23"/>
      <c r="C7" s="23"/>
      <c r="D7" s="23"/>
      <c r="E7" s="23"/>
      <c r="F7" s="23"/>
      <c r="G7" s="23"/>
      <c r="H7" s="59" t="s">
        <v>18</v>
      </c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60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9"/>
      <c r="AZ7" s="20"/>
      <c r="BA7" s="20"/>
      <c r="BB7" s="20"/>
      <c r="BC7" s="20"/>
      <c r="BD7" s="20"/>
      <c r="BE7" s="20"/>
      <c r="BF7" s="20"/>
      <c r="BG7" s="20"/>
      <c r="BH7" s="20"/>
    </row>
    <row r="8" spans="1:60" s="13" customFormat="1" ht="32.25" customHeight="1">
      <c r="A8" s="23"/>
      <c r="B8" s="23"/>
      <c r="C8" s="23"/>
      <c r="D8" s="23"/>
      <c r="E8" s="23"/>
      <c r="F8" s="23"/>
      <c r="G8" s="23"/>
      <c r="H8" s="67" t="s">
        <v>51</v>
      </c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60"/>
      <c r="AA8" s="60"/>
      <c r="AB8" s="60"/>
      <c r="AC8" s="60"/>
      <c r="AD8" s="60"/>
      <c r="AE8" s="60"/>
      <c r="AF8" s="60"/>
      <c r="AG8" s="60"/>
      <c r="AH8" s="60"/>
      <c r="AI8" s="60"/>
      <c r="AJ8" s="60"/>
      <c r="AK8" s="60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</row>
    <row r="9" spans="1:60" s="13" customFormat="1" ht="33" customHeight="1">
      <c r="A9" s="23"/>
      <c r="B9" s="23"/>
      <c r="C9" s="23"/>
      <c r="D9" s="23"/>
      <c r="E9" s="23"/>
      <c r="F9" s="23"/>
      <c r="G9" s="23"/>
      <c r="H9" s="67" t="s">
        <v>52</v>
      </c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60"/>
      <c r="AA9" s="60"/>
      <c r="AB9" s="60"/>
      <c r="AC9" s="60"/>
      <c r="AD9" s="60"/>
      <c r="AE9" s="60"/>
      <c r="AF9" s="60"/>
      <c r="AG9" s="60"/>
      <c r="AH9" s="60"/>
      <c r="AI9" s="60"/>
      <c r="AJ9" s="60"/>
      <c r="AK9" s="60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</row>
    <row r="10" spans="1:60" s="13" customFormat="1" ht="40.5" customHeight="1">
      <c r="A10" s="23"/>
      <c r="B10" s="23"/>
      <c r="C10" s="23"/>
      <c r="D10" s="23"/>
      <c r="E10" s="23"/>
      <c r="F10" s="23"/>
      <c r="G10" s="23"/>
      <c r="H10" s="67" t="s">
        <v>53</v>
      </c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  <c r="AA10" s="60"/>
      <c r="AB10" s="60"/>
      <c r="AC10" s="60"/>
      <c r="AD10" s="60"/>
      <c r="AE10" s="60"/>
      <c r="AF10" s="60"/>
      <c r="AG10" s="60"/>
      <c r="AH10" s="60"/>
      <c r="AI10" s="60"/>
      <c r="AJ10" s="60"/>
      <c r="AK10" s="60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</row>
    <row r="11" spans="1:60" s="13" customFormat="1" ht="24" customHeight="1">
      <c r="A11" s="23"/>
      <c r="B11" s="23"/>
      <c r="C11" s="23"/>
      <c r="D11" s="23"/>
      <c r="E11" s="23"/>
      <c r="F11" s="23"/>
      <c r="G11" s="23"/>
      <c r="H11" s="67" t="s">
        <v>19</v>
      </c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60"/>
      <c r="AF11" s="60"/>
      <c r="AG11" s="60"/>
      <c r="AH11" s="60"/>
      <c r="AI11" s="60"/>
      <c r="AJ11" s="60"/>
      <c r="AK11" s="60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2"/>
      <c r="AZ11" s="21"/>
      <c r="BA11" s="21"/>
      <c r="BB11" s="21"/>
      <c r="BC11" s="21"/>
      <c r="BD11" s="21"/>
      <c r="BE11" s="21"/>
      <c r="BF11" s="21"/>
      <c r="BG11" s="21"/>
      <c r="BH11" s="21"/>
    </row>
    <row r="12" spans="1:60" s="13" customFormat="1" ht="24.75" customHeight="1">
      <c r="A12" s="23"/>
      <c r="B12" s="23"/>
      <c r="C12" s="23"/>
      <c r="D12" s="23"/>
      <c r="E12" s="23"/>
      <c r="F12" s="23"/>
      <c r="G12" s="23"/>
      <c r="H12" s="67" t="s">
        <v>20</v>
      </c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60"/>
      <c r="AA12" s="60"/>
      <c r="AB12" s="60"/>
      <c r="AC12" s="60"/>
      <c r="AD12" s="60"/>
      <c r="AE12" s="60"/>
      <c r="AF12" s="60"/>
      <c r="AG12" s="60"/>
      <c r="AH12" s="60"/>
      <c r="AI12" s="60"/>
      <c r="AJ12" s="60"/>
      <c r="AK12" s="60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2"/>
      <c r="AZ12" s="21"/>
      <c r="BA12" s="21"/>
      <c r="BB12" s="21"/>
      <c r="BC12" s="21"/>
      <c r="BD12" s="21"/>
      <c r="BE12" s="21"/>
      <c r="BF12" s="21"/>
      <c r="BG12" s="21"/>
      <c r="BH12" s="21"/>
    </row>
    <row r="13" spans="1:60" s="13" customFormat="1" ht="21.75" customHeight="1">
      <c r="A13" s="23"/>
      <c r="B13" s="23"/>
      <c r="C13" s="23"/>
      <c r="D13" s="23"/>
      <c r="E13" s="23"/>
      <c r="F13" s="23"/>
      <c r="G13" s="23"/>
      <c r="H13" s="67" t="s">
        <v>24</v>
      </c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60"/>
      <c r="AC13" s="60"/>
      <c r="AD13" s="60"/>
      <c r="AE13" s="60"/>
      <c r="AF13" s="60"/>
      <c r="AG13" s="60"/>
      <c r="AH13" s="60"/>
      <c r="AI13" s="60"/>
      <c r="AJ13" s="60"/>
      <c r="AK13" s="60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2"/>
      <c r="AZ13" s="21"/>
      <c r="BA13" s="21"/>
      <c r="BB13" s="21"/>
      <c r="BC13" s="21"/>
      <c r="BD13" s="21"/>
      <c r="BE13" s="21"/>
      <c r="BF13" s="21"/>
      <c r="BG13" s="21"/>
      <c r="BH13" s="21"/>
    </row>
    <row r="14" spans="1:60" s="13" customFormat="1" ht="24.75" customHeight="1">
      <c r="A14" s="24" t="s">
        <v>0</v>
      </c>
      <c r="B14" s="24" t="s">
        <v>0</v>
      </c>
      <c r="C14" s="24" t="s">
        <v>0</v>
      </c>
      <c r="D14" s="24" t="s">
        <v>0</v>
      </c>
      <c r="E14" s="24" t="s">
        <v>0</v>
      </c>
      <c r="F14" s="24" t="s">
        <v>0</v>
      </c>
      <c r="G14" s="24" t="s">
        <v>0</v>
      </c>
      <c r="H14" s="24" t="s">
        <v>0</v>
      </c>
      <c r="I14" s="24" t="s">
        <v>0</v>
      </c>
      <c r="J14" s="24" t="s">
        <v>0</v>
      </c>
      <c r="K14" s="24" t="s">
        <v>0</v>
      </c>
      <c r="L14" s="24" t="s">
        <v>0</v>
      </c>
      <c r="M14" s="24" t="s">
        <v>0</v>
      </c>
      <c r="N14" s="24" t="s">
        <v>0</v>
      </c>
      <c r="O14" s="24" t="s">
        <v>0</v>
      </c>
      <c r="P14" s="24" t="s">
        <v>0</v>
      </c>
      <c r="Q14" s="17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  <c r="AV14" s="34"/>
      <c r="AW14" s="34"/>
      <c r="AX14" s="34"/>
      <c r="AY14" s="34"/>
      <c r="AZ14" s="34"/>
      <c r="BA14" s="34"/>
      <c r="BB14" s="34"/>
      <c r="BC14" s="34"/>
      <c r="BD14" s="34"/>
      <c r="BE14" s="34"/>
      <c r="BF14" s="34"/>
      <c r="BG14" s="34"/>
      <c r="BH14" s="34"/>
    </row>
    <row r="15" spans="1:37" s="25" customFormat="1" ht="89.25" customHeight="1">
      <c r="A15" s="63" t="s">
        <v>28</v>
      </c>
      <c r="B15" s="64"/>
      <c r="C15" s="64"/>
      <c r="D15" s="64"/>
      <c r="E15" s="64"/>
      <c r="F15" s="64"/>
      <c r="G15" s="64"/>
      <c r="H15" s="64"/>
      <c r="I15" s="64"/>
      <c r="J15" s="64"/>
      <c r="K15" s="64"/>
      <c r="L15" s="64"/>
      <c r="M15" s="64"/>
      <c r="N15" s="65"/>
      <c r="O15" s="71" t="s">
        <v>1</v>
      </c>
      <c r="P15" s="72"/>
      <c r="Q15" s="72"/>
      <c r="R15" s="72"/>
      <c r="S15" s="72"/>
      <c r="T15" s="72"/>
      <c r="U15" s="72"/>
      <c r="V15" s="72"/>
      <c r="W15" s="72"/>
      <c r="X15" s="73"/>
      <c r="Y15" s="77" t="s">
        <v>31</v>
      </c>
      <c r="Z15" s="31" t="s">
        <v>2</v>
      </c>
      <c r="AA15" s="69" t="s">
        <v>17</v>
      </c>
      <c r="AB15" s="68" t="s">
        <v>23</v>
      </c>
      <c r="AC15" s="68"/>
      <c r="AD15" s="68"/>
      <c r="AE15" s="68"/>
      <c r="AF15" s="68"/>
      <c r="AG15" s="68"/>
      <c r="AH15" s="68"/>
      <c r="AI15" s="68"/>
      <c r="AJ15" s="68" t="s">
        <v>3</v>
      </c>
      <c r="AK15" s="68"/>
    </row>
    <row r="16" spans="1:37" s="25" customFormat="1" ht="85.5" customHeight="1">
      <c r="A16" s="63" t="s">
        <v>29</v>
      </c>
      <c r="B16" s="64"/>
      <c r="C16" s="65"/>
      <c r="D16" s="63" t="s">
        <v>15</v>
      </c>
      <c r="E16" s="65"/>
      <c r="F16" s="63" t="s">
        <v>16</v>
      </c>
      <c r="G16" s="65"/>
      <c r="H16" s="66" t="s">
        <v>30</v>
      </c>
      <c r="I16" s="64"/>
      <c r="J16" s="64"/>
      <c r="K16" s="64"/>
      <c r="L16" s="64"/>
      <c r="M16" s="64"/>
      <c r="N16" s="65"/>
      <c r="O16" s="74"/>
      <c r="P16" s="75"/>
      <c r="Q16" s="75"/>
      <c r="R16" s="75"/>
      <c r="S16" s="75"/>
      <c r="T16" s="75"/>
      <c r="U16" s="75"/>
      <c r="V16" s="75"/>
      <c r="W16" s="75"/>
      <c r="X16" s="76"/>
      <c r="Y16" s="78" t="s">
        <v>0</v>
      </c>
      <c r="Z16" s="31" t="s">
        <v>0</v>
      </c>
      <c r="AA16" s="70" t="s">
        <v>0</v>
      </c>
      <c r="AB16" s="26" t="s">
        <v>4</v>
      </c>
      <c r="AC16" s="26" t="s">
        <v>5</v>
      </c>
      <c r="AD16" s="26">
        <v>2016</v>
      </c>
      <c r="AE16" s="26">
        <v>2017</v>
      </c>
      <c r="AF16" s="26">
        <v>2018</v>
      </c>
      <c r="AG16" s="26" t="s">
        <v>6</v>
      </c>
      <c r="AH16" s="26" t="s">
        <v>7</v>
      </c>
      <c r="AI16" s="26" t="s">
        <v>8</v>
      </c>
      <c r="AJ16" s="27" t="s">
        <v>9</v>
      </c>
      <c r="AK16" s="26" t="s">
        <v>10</v>
      </c>
    </row>
    <row r="17" spans="1:37" s="29" customFormat="1" ht="42.75" customHeight="1">
      <c r="A17" s="1">
        <v>1</v>
      </c>
      <c r="B17" s="1">
        <v>2</v>
      </c>
      <c r="C17" s="1">
        <v>3</v>
      </c>
      <c r="D17" s="1">
        <v>4</v>
      </c>
      <c r="E17" s="1">
        <v>5</v>
      </c>
      <c r="F17" s="1">
        <v>6</v>
      </c>
      <c r="G17" s="1">
        <v>7</v>
      </c>
      <c r="H17" s="1">
        <v>8</v>
      </c>
      <c r="I17" s="1">
        <v>9</v>
      </c>
      <c r="J17" s="1">
        <v>10</v>
      </c>
      <c r="K17" s="1">
        <v>11</v>
      </c>
      <c r="L17" s="1">
        <v>12</v>
      </c>
      <c r="M17" s="1">
        <v>13</v>
      </c>
      <c r="N17" s="1">
        <v>14</v>
      </c>
      <c r="O17" s="1">
        <v>15</v>
      </c>
      <c r="P17" s="1">
        <v>16</v>
      </c>
      <c r="Q17" s="1">
        <v>17</v>
      </c>
      <c r="R17" s="1">
        <v>18</v>
      </c>
      <c r="S17" s="1">
        <v>19</v>
      </c>
      <c r="T17" s="1">
        <v>20</v>
      </c>
      <c r="U17" s="1">
        <v>21</v>
      </c>
      <c r="V17" s="1">
        <v>22</v>
      </c>
      <c r="W17" s="1">
        <v>23</v>
      </c>
      <c r="X17" s="1">
        <v>24</v>
      </c>
      <c r="Y17" s="2" t="s">
        <v>22</v>
      </c>
      <c r="Z17" s="3"/>
      <c r="AA17" s="7" t="e">
        <f>#REF!+#REF!+#REF!+#REF!+#REF!+#REF!</f>
        <v>#REF!</v>
      </c>
      <c r="AB17" s="4"/>
      <c r="AC17" s="4"/>
      <c r="AD17" s="4"/>
      <c r="AE17" s="4"/>
      <c r="AF17" s="4"/>
      <c r="AG17" s="4" t="e">
        <f>#REF!++#REF!+#REF!+#REF!+#REF!+#REF!+#REF!+#REF!+#REF!+#REF!</f>
        <v>#REF!</v>
      </c>
      <c r="AH17" s="4" t="e">
        <f>#REF!++#REF!+#REF!+#REF!+#REF!+#REF!+#REF!+#REF!+#REF!+#REF!</f>
        <v>#REF!</v>
      </c>
      <c r="AI17" s="4" t="e">
        <f>#REF!++#REF!+#REF!+#REF!+#REF!+#REF!+#REF!+#REF!+#REF!+#REF!</f>
        <v>#REF!</v>
      </c>
      <c r="AJ17" s="11"/>
      <c r="AK17" s="28">
        <v>2018</v>
      </c>
    </row>
    <row r="18" spans="1:37" s="29" customFormat="1" ht="64.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3"/>
      <c r="R18" s="3"/>
      <c r="S18" s="3"/>
      <c r="T18" s="3"/>
      <c r="U18" s="3"/>
      <c r="V18" s="3"/>
      <c r="W18" s="3"/>
      <c r="X18" s="3"/>
      <c r="Y18" s="2" t="s">
        <v>32</v>
      </c>
      <c r="Z18" s="3" t="s">
        <v>11</v>
      </c>
      <c r="AA18" s="8" t="s">
        <v>11</v>
      </c>
      <c r="AB18" s="3" t="s">
        <v>11</v>
      </c>
      <c r="AC18" s="3" t="s">
        <v>11</v>
      </c>
      <c r="AD18" s="3" t="s">
        <v>11</v>
      </c>
      <c r="AE18" s="3" t="s">
        <v>11</v>
      </c>
      <c r="AF18" s="3" t="s">
        <v>11</v>
      </c>
      <c r="AG18" s="3" t="s">
        <v>11</v>
      </c>
      <c r="AH18" s="3" t="s">
        <v>11</v>
      </c>
      <c r="AI18" s="3" t="s">
        <v>11</v>
      </c>
      <c r="AJ18" s="3" t="s">
        <v>11</v>
      </c>
      <c r="AK18" s="28">
        <v>2015</v>
      </c>
    </row>
    <row r="19" spans="1:37" s="29" customFormat="1" ht="42.7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3"/>
      <c r="R19" s="3"/>
      <c r="S19" s="3"/>
      <c r="T19" s="3"/>
      <c r="U19" s="3"/>
      <c r="V19" s="3"/>
      <c r="W19" s="3"/>
      <c r="X19" s="3"/>
      <c r="Y19" s="2" t="s">
        <v>33</v>
      </c>
      <c r="Z19" s="3" t="s">
        <v>12</v>
      </c>
      <c r="AA19" s="8" t="s">
        <v>11</v>
      </c>
      <c r="AB19" s="32">
        <v>5</v>
      </c>
      <c r="AC19" s="32">
        <v>7</v>
      </c>
      <c r="AD19" s="32">
        <v>10</v>
      </c>
      <c r="AE19" s="32">
        <v>12</v>
      </c>
      <c r="AF19" s="32">
        <v>15</v>
      </c>
      <c r="AG19" s="32">
        <v>100</v>
      </c>
      <c r="AH19" s="32">
        <v>100</v>
      </c>
      <c r="AI19" s="32">
        <v>100</v>
      </c>
      <c r="AJ19" s="32">
        <v>15</v>
      </c>
      <c r="AK19" s="28">
        <v>2015</v>
      </c>
    </row>
    <row r="20" spans="1:37" s="29" customFormat="1" ht="37.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3"/>
      <c r="R20" s="3"/>
      <c r="S20" s="3"/>
      <c r="T20" s="3"/>
      <c r="U20" s="3"/>
      <c r="V20" s="3"/>
      <c r="W20" s="3"/>
      <c r="X20" s="3"/>
      <c r="Y20" s="2" t="s">
        <v>34</v>
      </c>
      <c r="Z20" s="3" t="s">
        <v>35</v>
      </c>
      <c r="AA20" s="8" t="s">
        <v>11</v>
      </c>
      <c r="AB20" s="32">
        <v>1000</v>
      </c>
      <c r="AC20" s="32">
        <v>500</v>
      </c>
      <c r="AD20" s="32">
        <v>0</v>
      </c>
      <c r="AE20" s="32">
        <v>0</v>
      </c>
      <c r="AF20" s="32">
        <v>0</v>
      </c>
      <c r="AG20" s="32">
        <v>100</v>
      </c>
      <c r="AH20" s="32">
        <v>100</v>
      </c>
      <c r="AI20" s="32">
        <v>100</v>
      </c>
      <c r="AJ20" s="32">
        <v>1500</v>
      </c>
      <c r="AK20" s="28">
        <v>2015</v>
      </c>
    </row>
    <row r="21" spans="1:37" s="29" customFormat="1" ht="53.2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3"/>
      <c r="R21" s="3"/>
      <c r="S21" s="3"/>
      <c r="T21" s="3"/>
      <c r="U21" s="3"/>
      <c r="V21" s="3"/>
      <c r="W21" s="3"/>
      <c r="X21" s="3"/>
      <c r="Y21" s="2" t="s">
        <v>27</v>
      </c>
      <c r="Z21" s="3" t="s">
        <v>13</v>
      </c>
      <c r="AA21" s="8" t="s">
        <v>11</v>
      </c>
      <c r="AB21" s="5" t="s">
        <v>14</v>
      </c>
      <c r="AC21" s="5" t="s">
        <v>14</v>
      </c>
      <c r="AD21" s="5" t="s">
        <v>14</v>
      </c>
      <c r="AE21" s="5" t="s">
        <v>14</v>
      </c>
      <c r="AF21" s="5" t="s">
        <v>14</v>
      </c>
      <c r="AG21" s="5" t="s">
        <v>14</v>
      </c>
      <c r="AH21" s="5" t="s">
        <v>14</v>
      </c>
      <c r="AI21" s="5" t="s">
        <v>14</v>
      </c>
      <c r="AJ21" s="5" t="s">
        <v>14</v>
      </c>
      <c r="AK21" s="28">
        <v>2015</v>
      </c>
    </row>
    <row r="22" spans="1:37" s="29" customFormat="1" ht="52.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3"/>
      <c r="R22" s="3"/>
      <c r="S22" s="3"/>
      <c r="T22" s="3"/>
      <c r="U22" s="3"/>
      <c r="V22" s="3"/>
      <c r="W22" s="3"/>
      <c r="X22" s="3"/>
      <c r="Y22" s="2" t="s">
        <v>25</v>
      </c>
      <c r="Z22" s="3" t="s">
        <v>12</v>
      </c>
      <c r="AA22" s="8" t="s">
        <v>11</v>
      </c>
      <c r="AB22" s="32">
        <v>5</v>
      </c>
      <c r="AC22" s="32">
        <v>7</v>
      </c>
      <c r="AD22" s="32">
        <v>10</v>
      </c>
      <c r="AE22" s="32">
        <v>10</v>
      </c>
      <c r="AF22" s="32">
        <v>10</v>
      </c>
      <c r="AG22" s="32">
        <v>10</v>
      </c>
      <c r="AH22" s="32">
        <v>10</v>
      </c>
      <c r="AI22" s="32">
        <v>10</v>
      </c>
      <c r="AJ22" s="32">
        <v>10</v>
      </c>
      <c r="AK22" s="28">
        <v>2015</v>
      </c>
    </row>
    <row r="23" spans="1:37" s="29" customFormat="1" ht="54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3"/>
      <c r="R23" s="3"/>
      <c r="S23" s="3"/>
      <c r="T23" s="3"/>
      <c r="U23" s="3"/>
      <c r="V23" s="3"/>
      <c r="W23" s="3"/>
      <c r="X23" s="3"/>
      <c r="Y23" s="2" t="s">
        <v>26</v>
      </c>
      <c r="Z23" s="3" t="s">
        <v>12</v>
      </c>
      <c r="AA23" s="8" t="s">
        <v>11</v>
      </c>
      <c r="AB23" s="32">
        <v>5</v>
      </c>
      <c r="AC23" s="32">
        <v>7</v>
      </c>
      <c r="AD23" s="32">
        <v>10</v>
      </c>
      <c r="AE23" s="32">
        <v>10</v>
      </c>
      <c r="AF23" s="32">
        <v>10</v>
      </c>
      <c r="AG23" s="32">
        <v>10</v>
      </c>
      <c r="AH23" s="32">
        <v>10</v>
      </c>
      <c r="AI23" s="32">
        <v>10</v>
      </c>
      <c r="AJ23" s="32">
        <v>10</v>
      </c>
      <c r="AK23" s="28">
        <v>2015</v>
      </c>
    </row>
    <row r="24" spans="1:38" s="29" customFormat="1" ht="58.5" customHeight="1">
      <c r="A24" s="41">
        <v>6</v>
      </c>
      <c r="B24" s="41">
        <v>0</v>
      </c>
      <c r="C24" s="41">
        <v>2</v>
      </c>
      <c r="D24" s="41">
        <v>0</v>
      </c>
      <c r="E24" s="41">
        <v>5</v>
      </c>
      <c r="F24" s="41">
        <v>0</v>
      </c>
      <c r="G24" s="41">
        <v>1</v>
      </c>
      <c r="H24" s="41">
        <v>1</v>
      </c>
      <c r="I24" s="41">
        <v>6</v>
      </c>
      <c r="J24" s="41">
        <v>1</v>
      </c>
      <c r="K24" s="41">
        <v>9</v>
      </c>
      <c r="L24" s="41">
        <v>5</v>
      </c>
      <c r="M24" s="41">
        <v>0</v>
      </c>
      <c r="N24" s="41">
        <v>0</v>
      </c>
      <c r="O24" s="41"/>
      <c r="P24" s="41"/>
      <c r="Q24" s="51"/>
      <c r="R24" s="51"/>
      <c r="S24" s="51"/>
      <c r="T24" s="51"/>
      <c r="U24" s="51"/>
      <c r="V24" s="51"/>
      <c r="W24" s="51"/>
      <c r="X24" s="51"/>
      <c r="Y24" s="52" t="s">
        <v>36</v>
      </c>
      <c r="Z24" s="51" t="s">
        <v>21</v>
      </c>
      <c r="AA24" s="53" t="s">
        <v>11</v>
      </c>
      <c r="AB24" s="56">
        <v>1500</v>
      </c>
      <c r="AC24" s="56" t="s">
        <v>55</v>
      </c>
      <c r="AD24" s="56">
        <v>0</v>
      </c>
      <c r="AE24" s="56">
        <v>0</v>
      </c>
      <c r="AF24" s="56">
        <v>0</v>
      </c>
      <c r="AG24" s="56"/>
      <c r="AH24" s="56"/>
      <c r="AI24" s="56"/>
      <c r="AJ24" s="56">
        <v>4128.7834</v>
      </c>
      <c r="AK24" s="54">
        <v>2015</v>
      </c>
      <c r="AL24" s="55"/>
    </row>
    <row r="25" spans="1:38" s="29" customFormat="1" ht="51" customHeight="1">
      <c r="A25" s="42">
        <v>6</v>
      </c>
      <c r="B25" s="42">
        <v>0</v>
      </c>
      <c r="C25" s="42">
        <v>2</v>
      </c>
      <c r="D25" s="42">
        <v>0</v>
      </c>
      <c r="E25" s="42">
        <v>5</v>
      </c>
      <c r="F25" s="42">
        <v>0</v>
      </c>
      <c r="G25" s="42">
        <v>1</v>
      </c>
      <c r="H25" s="42">
        <v>1</v>
      </c>
      <c r="I25" s="42">
        <v>6</v>
      </c>
      <c r="J25" s="42">
        <v>1</v>
      </c>
      <c r="K25" s="42">
        <v>9</v>
      </c>
      <c r="L25" s="42">
        <v>5</v>
      </c>
      <c r="M25" s="42">
        <v>1</v>
      </c>
      <c r="N25" s="42">
        <v>0</v>
      </c>
      <c r="O25" s="42"/>
      <c r="P25" s="42"/>
      <c r="Q25" s="43"/>
      <c r="R25" s="43"/>
      <c r="S25" s="43"/>
      <c r="T25" s="43"/>
      <c r="U25" s="43"/>
      <c r="V25" s="43"/>
      <c r="W25" s="43"/>
      <c r="X25" s="43"/>
      <c r="Y25" s="49" t="s">
        <v>37</v>
      </c>
      <c r="Z25" s="50" t="s">
        <v>11</v>
      </c>
      <c r="AA25" s="50" t="s">
        <v>11</v>
      </c>
      <c r="AB25" s="50" t="s">
        <v>11</v>
      </c>
      <c r="AC25" s="50" t="s">
        <v>11</v>
      </c>
      <c r="AD25" s="50" t="s">
        <v>11</v>
      </c>
      <c r="AE25" s="50" t="s">
        <v>11</v>
      </c>
      <c r="AF25" s="50" t="s">
        <v>11</v>
      </c>
      <c r="AG25" s="50" t="s">
        <v>11</v>
      </c>
      <c r="AH25" s="50" t="s">
        <v>11</v>
      </c>
      <c r="AI25" s="50" t="s">
        <v>11</v>
      </c>
      <c r="AJ25" s="50" t="s">
        <v>11</v>
      </c>
      <c r="AK25" s="47">
        <v>2015</v>
      </c>
      <c r="AL25" s="48"/>
    </row>
    <row r="26" spans="1:37" s="29" customFormat="1" ht="65.2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3"/>
      <c r="R26" s="3"/>
      <c r="S26" s="3"/>
      <c r="T26" s="3"/>
      <c r="U26" s="3"/>
      <c r="V26" s="3"/>
      <c r="W26" s="3"/>
      <c r="X26" s="3"/>
      <c r="Y26" s="30" t="s">
        <v>38</v>
      </c>
      <c r="Z26" s="3" t="s">
        <v>35</v>
      </c>
      <c r="AA26" s="9" t="s">
        <v>11</v>
      </c>
      <c r="AB26" s="33">
        <v>1000</v>
      </c>
      <c r="AC26" s="33">
        <v>500</v>
      </c>
      <c r="AD26" s="33">
        <v>0</v>
      </c>
      <c r="AE26" s="33">
        <v>0</v>
      </c>
      <c r="AF26" s="33">
        <v>0</v>
      </c>
      <c r="AG26" s="33" t="s">
        <v>14</v>
      </c>
      <c r="AH26" s="33" t="s">
        <v>14</v>
      </c>
      <c r="AI26" s="33" t="s">
        <v>14</v>
      </c>
      <c r="AJ26" s="33">
        <v>1500</v>
      </c>
      <c r="AK26" s="28">
        <v>2015</v>
      </c>
    </row>
    <row r="27" spans="1:37" s="29" customFormat="1" ht="42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3"/>
      <c r="R27" s="3"/>
      <c r="S27" s="3"/>
      <c r="T27" s="3"/>
      <c r="U27" s="3"/>
      <c r="V27" s="3"/>
      <c r="W27" s="3"/>
      <c r="X27" s="3"/>
      <c r="Y27" s="30" t="s">
        <v>39</v>
      </c>
      <c r="Z27" s="3" t="s">
        <v>40</v>
      </c>
      <c r="AA27" s="9" t="s">
        <v>11</v>
      </c>
      <c r="AB27" s="38">
        <v>26</v>
      </c>
      <c r="AC27" s="38">
        <v>26</v>
      </c>
      <c r="AD27" s="39">
        <v>0</v>
      </c>
      <c r="AE27" s="39">
        <v>0</v>
      </c>
      <c r="AF27" s="39">
        <v>0</v>
      </c>
      <c r="AG27" s="39" t="s">
        <v>14</v>
      </c>
      <c r="AH27" s="39" t="s">
        <v>14</v>
      </c>
      <c r="AI27" s="39" t="s">
        <v>14</v>
      </c>
      <c r="AJ27" s="40">
        <v>52</v>
      </c>
      <c r="AK27" s="28">
        <v>2015</v>
      </c>
    </row>
    <row r="28" spans="1:37" s="29" customFormat="1" ht="42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3"/>
      <c r="R28" s="3"/>
      <c r="S28" s="3"/>
      <c r="T28" s="3"/>
      <c r="U28" s="3"/>
      <c r="V28" s="3"/>
      <c r="W28" s="3"/>
      <c r="X28" s="3"/>
      <c r="Y28" s="35" t="s">
        <v>41</v>
      </c>
      <c r="Z28" s="3" t="s">
        <v>21</v>
      </c>
      <c r="AA28" s="9"/>
      <c r="AB28" s="57">
        <v>1500</v>
      </c>
      <c r="AC28" s="57" t="s">
        <v>55</v>
      </c>
      <c r="AD28" s="57">
        <v>0</v>
      </c>
      <c r="AE28" s="57">
        <v>0</v>
      </c>
      <c r="AF28" s="57">
        <v>0</v>
      </c>
      <c r="AG28" s="57"/>
      <c r="AH28" s="57"/>
      <c r="AI28" s="57"/>
      <c r="AJ28" s="57">
        <v>4128.7834</v>
      </c>
      <c r="AK28" s="28">
        <v>2015</v>
      </c>
    </row>
    <row r="29" spans="1:37" s="29" customFormat="1" ht="57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3"/>
      <c r="R29" s="3"/>
      <c r="S29" s="3"/>
      <c r="T29" s="3"/>
      <c r="U29" s="3"/>
      <c r="V29" s="3"/>
      <c r="W29" s="3"/>
      <c r="X29" s="3"/>
      <c r="Y29" s="30" t="s">
        <v>42</v>
      </c>
      <c r="Z29" s="3" t="s">
        <v>13</v>
      </c>
      <c r="AA29" s="9" t="s">
        <v>11</v>
      </c>
      <c r="AB29" s="5" t="s">
        <v>14</v>
      </c>
      <c r="AC29" s="5" t="s">
        <v>14</v>
      </c>
      <c r="AD29" s="5" t="s">
        <v>14</v>
      </c>
      <c r="AE29" s="5" t="s">
        <v>14</v>
      </c>
      <c r="AF29" s="5" t="s">
        <v>14</v>
      </c>
      <c r="AG29" s="5" t="s">
        <v>14</v>
      </c>
      <c r="AH29" s="5" t="s">
        <v>14</v>
      </c>
      <c r="AI29" s="5" t="s">
        <v>14</v>
      </c>
      <c r="AJ29" s="5" t="s">
        <v>14</v>
      </c>
      <c r="AK29" s="28">
        <v>2015</v>
      </c>
    </row>
    <row r="30" spans="1:37" s="29" customFormat="1" ht="67.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3"/>
      <c r="R30" s="3"/>
      <c r="S30" s="3"/>
      <c r="T30" s="3"/>
      <c r="U30" s="3"/>
      <c r="V30" s="3"/>
      <c r="W30" s="3"/>
      <c r="X30" s="3"/>
      <c r="Y30" s="30" t="s">
        <v>43</v>
      </c>
      <c r="Z30" s="3" t="s">
        <v>13</v>
      </c>
      <c r="AA30" s="9" t="s">
        <v>11</v>
      </c>
      <c r="AB30" s="32" t="s">
        <v>14</v>
      </c>
      <c r="AC30" s="32" t="s">
        <v>14</v>
      </c>
      <c r="AD30" s="32" t="s">
        <v>14</v>
      </c>
      <c r="AE30" s="32" t="s">
        <v>14</v>
      </c>
      <c r="AF30" s="32" t="s">
        <v>14</v>
      </c>
      <c r="AG30" s="32" t="s">
        <v>14</v>
      </c>
      <c r="AH30" s="32" t="s">
        <v>14</v>
      </c>
      <c r="AI30" s="32" t="s">
        <v>14</v>
      </c>
      <c r="AJ30" s="32" t="s">
        <v>14</v>
      </c>
      <c r="AK30" s="28">
        <v>2015</v>
      </c>
    </row>
    <row r="31" spans="1:38" s="29" customFormat="1" ht="63" customHeight="1">
      <c r="A31" s="42">
        <v>6</v>
      </c>
      <c r="B31" s="42">
        <v>0</v>
      </c>
      <c r="C31" s="42">
        <v>2</v>
      </c>
      <c r="D31" s="42">
        <v>0</v>
      </c>
      <c r="E31" s="42">
        <v>5</v>
      </c>
      <c r="F31" s="42">
        <v>0</v>
      </c>
      <c r="G31" s="42">
        <v>1</v>
      </c>
      <c r="H31" s="42">
        <v>1</v>
      </c>
      <c r="I31" s="42">
        <v>6</v>
      </c>
      <c r="J31" s="42">
        <v>1</v>
      </c>
      <c r="K31" s="42">
        <v>9</v>
      </c>
      <c r="L31" s="42">
        <v>5</v>
      </c>
      <c r="M31" s="42">
        <v>2</v>
      </c>
      <c r="N31" s="42">
        <v>0</v>
      </c>
      <c r="O31" s="42"/>
      <c r="P31" s="42"/>
      <c r="Q31" s="43"/>
      <c r="R31" s="43"/>
      <c r="S31" s="43"/>
      <c r="T31" s="43"/>
      <c r="U31" s="43"/>
      <c r="V31" s="43"/>
      <c r="W31" s="43"/>
      <c r="X31" s="43"/>
      <c r="Y31" s="44" t="s">
        <v>44</v>
      </c>
      <c r="Z31" s="43" t="s">
        <v>13</v>
      </c>
      <c r="AA31" s="45" t="s">
        <v>11</v>
      </c>
      <c r="AB31" s="46" t="s">
        <v>14</v>
      </c>
      <c r="AC31" s="46" t="s">
        <v>14</v>
      </c>
      <c r="AD31" s="46" t="s">
        <v>14</v>
      </c>
      <c r="AE31" s="46" t="s">
        <v>14</v>
      </c>
      <c r="AF31" s="46" t="s">
        <v>14</v>
      </c>
      <c r="AG31" s="46" t="s">
        <v>14</v>
      </c>
      <c r="AH31" s="46" t="s">
        <v>14</v>
      </c>
      <c r="AI31" s="46" t="s">
        <v>14</v>
      </c>
      <c r="AJ31" s="46" t="s">
        <v>14</v>
      </c>
      <c r="AK31" s="47">
        <v>2015</v>
      </c>
      <c r="AL31" s="48"/>
    </row>
    <row r="32" spans="1:37" s="29" customFormat="1" ht="75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3"/>
      <c r="R32" s="3"/>
      <c r="S32" s="3"/>
      <c r="T32" s="3"/>
      <c r="U32" s="3"/>
      <c r="V32" s="3"/>
      <c r="W32" s="3"/>
      <c r="X32" s="3"/>
      <c r="Y32" s="2" t="s">
        <v>45</v>
      </c>
      <c r="Z32" s="3" t="s">
        <v>12</v>
      </c>
      <c r="AA32" s="9" t="s">
        <v>11</v>
      </c>
      <c r="AB32" s="5">
        <v>70</v>
      </c>
      <c r="AC32" s="5">
        <v>50</v>
      </c>
      <c r="AD32" s="5">
        <v>0</v>
      </c>
      <c r="AE32" s="5">
        <v>0</v>
      </c>
      <c r="AF32" s="5">
        <v>0</v>
      </c>
      <c r="AG32" s="5" t="s">
        <v>14</v>
      </c>
      <c r="AH32" s="5" t="s">
        <v>14</v>
      </c>
      <c r="AI32" s="5" t="s">
        <v>14</v>
      </c>
      <c r="AJ32" s="5">
        <v>70</v>
      </c>
      <c r="AK32" s="28">
        <v>2015</v>
      </c>
    </row>
    <row r="33" spans="1:37" ht="38.25">
      <c r="A33" s="36"/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7" t="s">
        <v>46</v>
      </c>
      <c r="Z33" s="3" t="s">
        <v>21</v>
      </c>
      <c r="AA33" s="9" t="s">
        <v>11</v>
      </c>
      <c r="AB33" s="5">
        <v>0</v>
      </c>
      <c r="AC33" s="5">
        <v>0</v>
      </c>
      <c r="AD33" s="5">
        <v>0</v>
      </c>
      <c r="AE33" s="5">
        <v>0</v>
      </c>
      <c r="AF33" s="5">
        <v>0</v>
      </c>
      <c r="AG33" s="5" t="s">
        <v>14</v>
      </c>
      <c r="AH33" s="5" t="s">
        <v>14</v>
      </c>
      <c r="AI33" s="5" t="s">
        <v>14</v>
      </c>
      <c r="AJ33" s="5">
        <v>0</v>
      </c>
      <c r="AK33" s="28">
        <v>2015</v>
      </c>
    </row>
    <row r="34" spans="1:37" ht="38.25">
      <c r="A34" s="36"/>
      <c r="B34" s="36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7" t="s">
        <v>47</v>
      </c>
      <c r="Z34" s="3" t="s">
        <v>13</v>
      </c>
      <c r="AA34" s="9" t="s">
        <v>11</v>
      </c>
      <c r="AB34" s="5" t="s">
        <v>14</v>
      </c>
      <c r="AC34" s="5" t="s">
        <v>14</v>
      </c>
      <c r="AD34" s="5" t="s">
        <v>14</v>
      </c>
      <c r="AE34" s="5" t="s">
        <v>14</v>
      </c>
      <c r="AF34" s="5" t="s">
        <v>14</v>
      </c>
      <c r="AG34" s="5" t="s">
        <v>14</v>
      </c>
      <c r="AH34" s="5" t="s">
        <v>14</v>
      </c>
      <c r="AI34" s="5" t="s">
        <v>14</v>
      </c>
      <c r="AJ34" s="5" t="s">
        <v>14</v>
      </c>
      <c r="AK34" s="28">
        <v>2015</v>
      </c>
    </row>
    <row r="35" spans="1:37" ht="25.5">
      <c r="A35" s="36"/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7" t="s">
        <v>48</v>
      </c>
      <c r="Z35" s="3" t="s">
        <v>13</v>
      </c>
      <c r="AA35" s="9" t="s">
        <v>11</v>
      </c>
      <c r="AB35" s="5" t="s">
        <v>14</v>
      </c>
      <c r="AC35" s="5" t="s">
        <v>14</v>
      </c>
      <c r="AD35" s="5" t="s">
        <v>14</v>
      </c>
      <c r="AE35" s="5" t="s">
        <v>14</v>
      </c>
      <c r="AF35" s="5" t="s">
        <v>14</v>
      </c>
      <c r="AG35" s="5" t="s">
        <v>14</v>
      </c>
      <c r="AH35" s="5" t="s">
        <v>14</v>
      </c>
      <c r="AI35" s="5" t="s">
        <v>14</v>
      </c>
      <c r="AJ35" s="5" t="s">
        <v>14</v>
      </c>
      <c r="AK35" s="28">
        <v>2015</v>
      </c>
    </row>
  </sheetData>
  <sheetProtection/>
  <mergeCells count="24">
    <mergeCell ref="AJ15:AK15"/>
    <mergeCell ref="AA15:AA16"/>
    <mergeCell ref="O15:X16"/>
    <mergeCell ref="AB15:AI15"/>
    <mergeCell ref="Y15:Y16"/>
    <mergeCell ref="H8:AK8"/>
    <mergeCell ref="H9:AK9"/>
    <mergeCell ref="H10:AK10"/>
    <mergeCell ref="H13:AK13"/>
    <mergeCell ref="H11:AK11"/>
    <mergeCell ref="H12:AK12"/>
    <mergeCell ref="A15:N15"/>
    <mergeCell ref="A16:C16"/>
    <mergeCell ref="D16:E16"/>
    <mergeCell ref="F16:G16"/>
    <mergeCell ref="H16:N16"/>
    <mergeCell ref="A6:AI6"/>
    <mergeCell ref="AJ6:AK6"/>
    <mergeCell ref="H7:Z7"/>
    <mergeCell ref="AG1:AK2"/>
    <mergeCell ref="A4:AI4"/>
    <mergeCell ref="AJ4:AK4"/>
    <mergeCell ref="A5:AI5"/>
    <mergeCell ref="AJ5:AK5"/>
  </mergeCells>
  <printOptions/>
  <pageMargins left="0.27" right="0.23" top="0.16" bottom="0.21" header="0.31496062992125984" footer="0.31496062992125984"/>
  <pageSetup fitToHeight="0" fitToWidth="2" horizontalDpi="600" verticalDpi="600" orientation="landscape" paperSize="9" scale="50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2013-12-23T06:58:25Z</cp:lastPrinted>
  <dcterms:created xsi:type="dcterms:W3CDTF">2006-09-16T00:00:00Z</dcterms:created>
  <dcterms:modified xsi:type="dcterms:W3CDTF">2013-12-23T06:58:32Z</dcterms:modified>
  <cp:category/>
  <cp:version/>
  <cp:contentType/>
  <cp:contentStatus/>
</cp:coreProperties>
</file>